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altheat\Downloads\"/>
    </mc:Choice>
  </mc:AlternateContent>
  <xr:revisionPtr revIDLastSave="0" documentId="13_ncr:1_{20E7E44C-5FBF-4F62-B37C-A9996D1187A9}" xr6:coauthVersionLast="47" xr6:coauthVersionMax="47" xr10:uidLastSave="{00000000-0000-0000-0000-000000000000}"/>
  <bookViews>
    <workbookView xWindow="28680" yWindow="-120" windowWidth="29040" windowHeight="15720" xr2:uid="{AA1EC630-0AB9-4CFB-B9E2-EF455AFDB514}"/>
  </bookViews>
  <sheets>
    <sheet name="معايير التأهيل الفني المسبق" sheetId="1" r:id="rId1"/>
  </sheets>
  <definedNames>
    <definedName name="_xlnm._FilterDatabase" localSheetId="0" hidden="1">'معايير التأهيل الفني المسبق'!$B$1:$D$39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3" i="1" l="1"/>
  <c r="C17" i="1" l="1"/>
  <c r="C27" i="1"/>
  <c r="C3" i="1"/>
  <c r="C21" i="1"/>
  <c r="C14" i="1"/>
  <c r="C11" i="1"/>
  <c r="C8" i="1"/>
  <c r="C39" i="1" l="1"/>
</calcChain>
</file>

<file path=xl/sharedStrings.xml><?xml version="1.0" encoding="utf-8"?>
<sst xmlns="http://schemas.openxmlformats.org/spreadsheetml/2006/main" count="40" uniqueCount="40">
  <si>
    <t>القدرات الفنية والإدارية</t>
  </si>
  <si>
    <t>الجودة</t>
  </si>
  <si>
    <t>ما هي معايير ضمان الجودة ؟</t>
  </si>
  <si>
    <t>البيئة والصحة والسلامة</t>
  </si>
  <si>
    <t>ما هي معايير ضمان البيئة والصحة والسلامة؟</t>
  </si>
  <si>
    <t>الالتزاملت التعاقدية القائمة</t>
  </si>
  <si>
    <t>عدد الموظفين</t>
  </si>
  <si>
    <t>عدد الموظفين السعوديين</t>
  </si>
  <si>
    <t>إدارة متعاقدي الباطن</t>
  </si>
  <si>
    <t>الكوادر الفنية والهيكل الوظيفي للشركة</t>
  </si>
  <si>
    <t>معدات الشركة</t>
  </si>
  <si>
    <t>خطة إدارة المشروع</t>
  </si>
  <si>
    <t>خطة إدارة الجدول الزمني</t>
  </si>
  <si>
    <t>خطة إدارة التكلفة</t>
  </si>
  <si>
    <t>خطة إدارة الجودة</t>
  </si>
  <si>
    <t>خطة إدارة النطاق</t>
  </si>
  <si>
    <t>خطة إدارة تكامل المشروع</t>
  </si>
  <si>
    <t>خطة إدارة الاتصالات</t>
  </si>
  <si>
    <t>خطة إدارة المخاطر</t>
  </si>
  <si>
    <t>خطة إدارة الموارد البشرية</t>
  </si>
  <si>
    <t>خطة إدارة المشتريات</t>
  </si>
  <si>
    <t>خطة إدارة اللوجستيات</t>
  </si>
  <si>
    <t>اجمالي التقييم</t>
  </si>
  <si>
    <t>المستندات الثبوتية لقائمة المعدات المملوكة للشركة ومعايراتها</t>
  </si>
  <si>
    <t>كيفية تامين المعدات الغير مملوكة للشركة واي اتفاقيات تثبتها او اتفاقيات سابقة</t>
  </si>
  <si>
    <t>قائمة سائقي معدات الشركة وكفائتهم</t>
  </si>
  <si>
    <t>الوزن النسبي</t>
  </si>
  <si>
    <t>نسبة تاهيل المتنافس</t>
  </si>
  <si>
    <t>قائمة مقاولي الباطن المعتمدين لديكم في نطاق العمل ومعايير تقييمهم</t>
  </si>
  <si>
    <t>الخبرات السابقة مدعومة بالمستندات</t>
  </si>
  <si>
    <t>عدد المشاريع المنفذة خلال الخمس سنوات الأخيرة في مجال الطرق</t>
  </si>
  <si>
    <t>إجمالي قيمة المشاريع خلال الخمس سنوات الأخيرة في مجال الطرق</t>
  </si>
  <si>
    <t>معدل نتائج تقييمات الأداء في المشاريع السابقة مع الجهات الحكومية في مجال الطرق</t>
  </si>
  <si>
    <t>فريق العمل او القوى العاملة</t>
  </si>
  <si>
    <t xml:space="preserve">عدد سنوات الخبرة في مجال الطرق </t>
  </si>
  <si>
    <r>
      <t xml:space="preserve">مرفقات اثبات معايير ضمان الجودة </t>
    </r>
    <r>
      <rPr>
        <b/>
        <sz val="11"/>
        <color theme="1"/>
        <rFont val="Tajawal"/>
      </rPr>
      <t>( الدليل الخاص لمراقبه وضمان الجوده لدى الشركة )</t>
    </r>
  </si>
  <si>
    <r>
      <t xml:space="preserve">مرفقات اثبات معايير ضمان البيئة والصحة والسلامة </t>
    </r>
    <r>
      <rPr>
        <b/>
        <sz val="11"/>
        <color theme="1"/>
        <rFont val="Tajawal"/>
      </rPr>
      <t>( الدليل الخاص للصحة والسلامة لدى الشركة )</t>
    </r>
  </si>
  <si>
    <r>
      <t xml:space="preserve">عدد المشاريع القائمة </t>
    </r>
    <r>
      <rPr>
        <b/>
        <sz val="11"/>
        <color theme="1"/>
        <rFont val="Tajawal"/>
      </rPr>
      <t>( ارفاق قائمة توضح المشاريع القائمة ونسبة الإنجاز وقيمة عقودها)</t>
    </r>
  </si>
  <si>
    <r>
      <t xml:space="preserve">قيمة المشاريع القائمة </t>
    </r>
    <r>
      <rPr>
        <b/>
        <sz val="11"/>
        <color theme="1"/>
        <rFont val="Tajawal"/>
      </rPr>
      <t>( ارفاق قائمة توضح المشاريع القائمة ونسبة الإنجاز وقيمة عقودها)</t>
    </r>
  </si>
  <si>
    <t>المستندات الثبوتية لعدد المشاريع (المذكورة اعلاه) التي تم بها اعداد خطة إدارة للمشروع تشمل بعض ما يلي على سبيل المثال: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</si>
</sst>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2"/>
      <color theme="0"/>
      <name val="Tajawal"/>
    </font>
    <font>
      <sz val="11"/>
      <color theme="1"/>
      <name val="Tajawal"/>
    </font>
    <font>
      <sz val="12"/>
      <color theme="1"/>
      <name val="Tajawal"/>
    </font>
    <font>
      <sz val="11"/>
      <color theme="0"/>
      <name val="Tajawal"/>
    </font>
    <font>
      <b/>
      <sz val="11"/>
      <color theme="0"/>
      <name val="Tajawal"/>
    </font>
    <font>
      <b/>
      <sz val="11"/>
      <color theme="1"/>
      <name val="Tajawal"/>
    </font>
  </fonts>
  <fills count="4">
    <fill>
      <patternFill patternType="none"/>
    </fill>
    <fill>
      <patternFill patternType="gray125"/>
    </fill>
    <fill>
      <patternFill patternType="solid">
        <fgColor theme="9" tint="-0.499984740745262"/>
        <bgColor indexed="64"/>
      </patternFill>
    </fill>
    <fill>
      <patternFill patternType="solid">
        <fgColor theme="9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5">
    <xf numFmtId="0" fontId="0" fillId="0" borderId="0" xfId="0"/>
    <xf numFmtId="0" fontId="3" fillId="0" borderId="0" xfId="0" applyFont="1"/>
    <xf numFmtId="0" fontId="3" fillId="0" borderId="0" xfId="0" applyFont="1" applyAlignment="1">
      <alignment readingOrder="2"/>
    </xf>
    <xf numFmtId="0" fontId="4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/>
    </xf>
    <xf numFmtId="0" fontId="3" fillId="3" borderId="1" xfId="0" applyFont="1" applyFill="1" applyBorder="1"/>
    <xf numFmtId="0" fontId="5" fillId="3" borderId="1" xfId="0" applyFont="1" applyFill="1" applyBorder="1" applyAlignment="1">
      <alignment readingOrder="2"/>
    </xf>
    <xf numFmtId="0" fontId="3" fillId="0" borderId="1" xfId="0" applyFont="1" applyBorder="1"/>
    <xf numFmtId="9" fontId="4" fillId="0" borderId="1" xfId="1" applyFont="1" applyBorder="1" applyAlignment="1">
      <alignment horizontal="center" vertical="center"/>
    </xf>
    <xf numFmtId="0" fontId="3" fillId="0" borderId="1" xfId="0" applyFont="1" applyBorder="1" applyAlignment="1">
      <alignment readingOrder="2"/>
    </xf>
    <xf numFmtId="0" fontId="4" fillId="0" borderId="1" xfId="0" applyFont="1" applyBorder="1" applyAlignment="1">
      <alignment horizontal="center" vertical="center"/>
    </xf>
    <xf numFmtId="9" fontId="2" fillId="3" borderId="1" xfId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vertical="center" readingOrder="2"/>
    </xf>
    <xf numFmtId="0" fontId="2" fillId="2" borderId="1" xfId="0" applyFont="1" applyFill="1" applyBorder="1" applyAlignment="1">
      <alignment horizontal="center"/>
    </xf>
    <xf numFmtId="0" fontId="3" fillId="0" borderId="1" xfId="0" applyFont="1" applyBorder="1" applyAlignment="1">
      <alignment horizontal="right" wrapText="1" readingOrder="2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292F36-CD34-4177-B6E6-E8721D0E0F49}">
  <dimension ref="B1:D39"/>
  <sheetViews>
    <sheetView tabSelected="1" zoomScaleNormal="100" workbookViewId="0">
      <selection activeCell="I9" sqref="I9"/>
    </sheetView>
  </sheetViews>
  <sheetFormatPr defaultRowHeight="17" x14ac:dyDescent="0.45"/>
  <cols>
    <col min="2" max="2" width="21.54296875" style="1" customWidth="1"/>
    <col min="3" max="3" width="21.81640625" style="3" customWidth="1"/>
    <col min="4" max="4" width="96.90625" style="2" customWidth="1"/>
  </cols>
  <sheetData>
    <row r="1" spans="2:4" x14ac:dyDescent="0.5">
      <c r="B1" s="13" t="s">
        <v>0</v>
      </c>
      <c r="C1" s="13"/>
      <c r="D1" s="13"/>
    </row>
    <row r="2" spans="2:4" x14ac:dyDescent="0.5">
      <c r="B2" s="4" t="s">
        <v>27</v>
      </c>
      <c r="C2" s="4" t="s">
        <v>26</v>
      </c>
      <c r="D2" s="4"/>
    </row>
    <row r="3" spans="2:4" x14ac:dyDescent="0.45">
      <c r="B3" s="5"/>
      <c r="C3" s="11">
        <f>SUM(C4:C7)</f>
        <v>0.2</v>
      </c>
      <c r="D3" s="6" t="s">
        <v>29</v>
      </c>
    </row>
    <row r="4" spans="2:4" x14ac:dyDescent="0.45">
      <c r="B4" s="7"/>
      <c r="C4" s="8">
        <v>0.05</v>
      </c>
      <c r="D4" s="9" t="s">
        <v>34</v>
      </c>
    </row>
    <row r="5" spans="2:4" x14ac:dyDescent="0.45">
      <c r="B5" s="7"/>
      <c r="C5" s="8">
        <v>0.05</v>
      </c>
      <c r="D5" s="9" t="s">
        <v>30</v>
      </c>
    </row>
    <row r="6" spans="2:4" x14ac:dyDescent="0.45">
      <c r="B6" s="7"/>
      <c r="C6" s="8">
        <v>0.05</v>
      </c>
      <c r="D6" s="9" t="s">
        <v>31</v>
      </c>
    </row>
    <row r="7" spans="2:4" x14ac:dyDescent="0.45">
      <c r="B7" s="7"/>
      <c r="C7" s="8">
        <v>0.05</v>
      </c>
      <c r="D7" s="9" t="s">
        <v>32</v>
      </c>
    </row>
    <row r="8" spans="2:4" x14ac:dyDescent="0.45">
      <c r="B8" s="5"/>
      <c r="C8" s="11">
        <f>SUM(C9:C10)</f>
        <v>0.1</v>
      </c>
      <c r="D8" s="6" t="s">
        <v>1</v>
      </c>
    </row>
    <row r="9" spans="2:4" x14ac:dyDescent="0.45">
      <c r="B9" s="7"/>
      <c r="C9" s="8">
        <v>0.05</v>
      </c>
      <c r="D9" s="9" t="s">
        <v>2</v>
      </c>
    </row>
    <row r="10" spans="2:4" x14ac:dyDescent="0.55000000000000004">
      <c r="B10" s="7"/>
      <c r="C10" s="8">
        <v>0.05</v>
      </c>
      <c r="D10" s="9" t="s">
        <v>35</v>
      </c>
    </row>
    <row r="11" spans="2:4" x14ac:dyDescent="0.45">
      <c r="B11" s="5"/>
      <c r="C11" s="11">
        <f>SUM(C12:C13)</f>
        <v>0.1</v>
      </c>
      <c r="D11" s="6" t="s">
        <v>3</v>
      </c>
    </row>
    <row r="12" spans="2:4" x14ac:dyDescent="0.45">
      <c r="B12" s="7"/>
      <c r="C12" s="8">
        <v>0.05</v>
      </c>
      <c r="D12" s="9" t="s">
        <v>4</v>
      </c>
    </row>
    <row r="13" spans="2:4" x14ac:dyDescent="0.55000000000000004">
      <c r="B13" s="7"/>
      <c r="C13" s="8">
        <v>0.05</v>
      </c>
      <c r="D13" s="9" t="s">
        <v>36</v>
      </c>
    </row>
    <row r="14" spans="2:4" x14ac:dyDescent="0.45">
      <c r="B14" s="5"/>
      <c r="C14" s="11">
        <f>SUM(C15:C16)</f>
        <v>0.1</v>
      </c>
      <c r="D14" s="6" t="s">
        <v>5</v>
      </c>
    </row>
    <row r="15" spans="2:4" x14ac:dyDescent="0.55000000000000004">
      <c r="B15" s="7"/>
      <c r="C15" s="8">
        <v>0.05</v>
      </c>
      <c r="D15" s="9" t="s">
        <v>37</v>
      </c>
    </row>
    <row r="16" spans="2:4" x14ac:dyDescent="0.55000000000000004">
      <c r="B16" s="7"/>
      <c r="C16" s="8">
        <v>0.05</v>
      </c>
      <c r="D16" s="9" t="s">
        <v>38</v>
      </c>
    </row>
    <row r="17" spans="2:4" x14ac:dyDescent="0.45">
      <c r="B17" s="5"/>
      <c r="C17" s="11">
        <f>SUM(C18:C20)</f>
        <v>0.15000000000000002</v>
      </c>
      <c r="D17" s="6" t="s">
        <v>33</v>
      </c>
    </row>
    <row r="18" spans="2:4" x14ac:dyDescent="0.45">
      <c r="B18" s="7"/>
      <c r="C18" s="8">
        <v>0.05</v>
      </c>
      <c r="D18" s="9" t="s">
        <v>6</v>
      </c>
    </row>
    <row r="19" spans="2:4" x14ac:dyDescent="0.45">
      <c r="B19" s="7"/>
      <c r="C19" s="8">
        <v>0.05</v>
      </c>
      <c r="D19" s="9" t="s">
        <v>7</v>
      </c>
    </row>
    <row r="20" spans="2:4" x14ac:dyDescent="0.45">
      <c r="B20" s="7"/>
      <c r="C20" s="8">
        <v>0.05</v>
      </c>
      <c r="D20" s="9" t="s">
        <v>9</v>
      </c>
    </row>
    <row r="21" spans="2:4" x14ac:dyDescent="0.45">
      <c r="B21" s="5"/>
      <c r="C21" s="11">
        <f>SUM(C22:C22)</f>
        <v>0.05</v>
      </c>
      <c r="D21" s="6" t="s">
        <v>8</v>
      </c>
    </row>
    <row r="22" spans="2:4" x14ac:dyDescent="0.45">
      <c r="B22" s="7"/>
      <c r="C22" s="8">
        <v>0.05</v>
      </c>
      <c r="D22" s="9" t="s">
        <v>28</v>
      </c>
    </row>
    <row r="23" spans="2:4" x14ac:dyDescent="0.45">
      <c r="B23" s="5"/>
      <c r="C23" s="11">
        <f>SUM(C24:C26)</f>
        <v>0.15000000000000002</v>
      </c>
      <c r="D23" s="6" t="s">
        <v>10</v>
      </c>
    </row>
    <row r="24" spans="2:4" x14ac:dyDescent="0.45">
      <c r="B24" s="7"/>
      <c r="C24" s="8">
        <v>0.05</v>
      </c>
      <c r="D24" s="9" t="s">
        <v>23</v>
      </c>
    </row>
    <row r="25" spans="2:4" x14ac:dyDescent="0.45">
      <c r="B25" s="7"/>
      <c r="C25" s="8">
        <v>0.05</v>
      </c>
      <c r="D25" s="9" t="s">
        <v>24</v>
      </c>
    </row>
    <row r="26" spans="2:4" x14ac:dyDescent="0.45">
      <c r="B26" s="7"/>
      <c r="C26" s="8">
        <v>0.05</v>
      </c>
      <c r="D26" s="9" t="s">
        <v>25</v>
      </c>
    </row>
    <row r="27" spans="2:4" x14ac:dyDescent="0.45">
      <c r="B27" s="5"/>
      <c r="C27" s="11">
        <f>SUM(C28)</f>
        <v>0.15</v>
      </c>
      <c r="D27" s="6" t="s">
        <v>11</v>
      </c>
    </row>
    <row r="28" spans="2:4" ht="31" x14ac:dyDescent="0.45">
      <c r="B28" s="7"/>
      <c r="C28" s="8">
        <v>0.15</v>
      </c>
      <c r="D28" s="14" t="s">
        <v>39</v>
      </c>
    </row>
    <row r="29" spans="2:4" x14ac:dyDescent="0.45">
      <c r="B29" s="7"/>
      <c r="C29" s="10"/>
      <c r="D29" s="9" t="s">
        <v>12</v>
      </c>
    </row>
    <row r="30" spans="2:4" x14ac:dyDescent="0.45">
      <c r="B30" s="7"/>
      <c r="C30" s="10"/>
      <c r="D30" s="9" t="s">
        <v>13</v>
      </c>
    </row>
    <row r="31" spans="2:4" x14ac:dyDescent="0.45">
      <c r="B31" s="7"/>
      <c r="C31" s="10"/>
      <c r="D31" s="9" t="s">
        <v>14</v>
      </c>
    </row>
    <row r="32" spans="2:4" x14ac:dyDescent="0.45">
      <c r="B32" s="7"/>
      <c r="C32" s="10"/>
      <c r="D32" s="9" t="s">
        <v>15</v>
      </c>
    </row>
    <row r="33" spans="2:4" x14ac:dyDescent="0.45">
      <c r="B33" s="7"/>
      <c r="C33" s="10"/>
      <c r="D33" s="9" t="s">
        <v>16</v>
      </c>
    </row>
    <row r="34" spans="2:4" x14ac:dyDescent="0.45">
      <c r="B34" s="7"/>
      <c r="C34" s="10"/>
      <c r="D34" s="9" t="s">
        <v>17</v>
      </c>
    </row>
    <row r="35" spans="2:4" x14ac:dyDescent="0.45">
      <c r="B35" s="7"/>
      <c r="C35" s="10"/>
      <c r="D35" s="9" t="s">
        <v>18</v>
      </c>
    </row>
    <row r="36" spans="2:4" x14ac:dyDescent="0.45">
      <c r="B36" s="7"/>
      <c r="C36" s="10"/>
      <c r="D36" s="9" t="s">
        <v>19</v>
      </c>
    </row>
    <row r="37" spans="2:4" x14ac:dyDescent="0.45">
      <c r="B37" s="7"/>
      <c r="C37" s="10"/>
      <c r="D37" s="9" t="s">
        <v>20</v>
      </c>
    </row>
    <row r="38" spans="2:4" x14ac:dyDescent="0.45">
      <c r="B38" s="7"/>
      <c r="C38" s="10"/>
      <c r="D38" s="9" t="s">
        <v>21</v>
      </c>
    </row>
    <row r="39" spans="2:4" ht="28.75" customHeight="1" x14ac:dyDescent="0.45">
      <c r="B39" s="5"/>
      <c r="C39" s="11">
        <f>C3+C8+C11+C14+C17+C21+C23+C27</f>
        <v>1</v>
      </c>
      <c r="D39" s="12" t="s">
        <v>22</v>
      </c>
    </row>
  </sheetData>
  <mergeCells count="1">
    <mergeCell ref="B1:D1"/>
  </mergeCells>
  <pageMargins left="0.7" right="0.7" top="0.75" bottom="0.75" header="0.3" footer="0.3"/>
  <pageSetup scale="6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معايير التأهيل الفني المسبق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Elboghdadi</dc:creator>
  <cp:lastModifiedBy>Mohammed Altheat</cp:lastModifiedBy>
  <dcterms:created xsi:type="dcterms:W3CDTF">2024-09-16T10:20:05Z</dcterms:created>
  <dcterms:modified xsi:type="dcterms:W3CDTF">2024-10-15T13:27:07Z</dcterms:modified>
</cp:coreProperties>
</file>